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Airbnb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Calculadora Rentabilidad Alquiler Vacacional</t>
        </is>
      </c>
    </row>
    <row r="3">
      <c r="A3" t="inlineStr">
        <is>
          <t>Precio por noche (€)</t>
        </is>
      </c>
      <c r="B3" t="n">
        <v>120</v>
      </c>
    </row>
    <row r="4">
      <c r="A4" t="inlineStr">
        <is>
          <t>Ocupación estimada (%)</t>
        </is>
      </c>
      <c r="B4" t="n">
        <v>65</v>
      </c>
    </row>
    <row r="5">
      <c r="A5" t="inlineStr">
        <is>
          <t>Gastos anuales (€)</t>
        </is>
      </c>
      <c r="B5" t="n">
        <v>6000</v>
      </c>
    </row>
    <row r="6">
      <c r="A6" t="inlineStr">
        <is>
          <t>Cuota anual hipoteca (€)</t>
        </is>
      </c>
      <c r="B6" t="n">
        <v>9600</v>
      </c>
    </row>
    <row r="7">
      <c r="A7" t="inlineStr">
        <is>
          <t>Precio de compra (€)</t>
        </is>
      </c>
      <c r="B7" t="n">
        <v>220000</v>
      </c>
    </row>
    <row r="9">
      <c r="A9" t="inlineStr">
        <is>
          <t>Ingresos anuales (€)</t>
        </is>
      </c>
      <c r="B9">
        <f>B3*365*(B4/100)</f>
        <v/>
      </c>
    </row>
    <row r="10">
      <c r="A10" t="inlineStr">
        <is>
          <t>Beneficio neto (€)</t>
        </is>
      </c>
      <c r="B10">
        <f>B9-B5-B6</f>
        <v/>
      </c>
    </row>
    <row r="11">
      <c r="A11" t="inlineStr">
        <is>
          <t>Rentabilidad bruta (%)</t>
        </is>
      </c>
      <c r="B11">
        <f>(B9/B7)*100</f>
        <v/>
      </c>
    </row>
    <row r="12">
      <c r="A12" t="inlineStr">
        <is>
          <t>Rentabilidad neta (%)</t>
        </is>
      </c>
      <c r="B12">
        <f>(B10/B7)*100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2026-02-16T12:19:36Z</dcterms:created>
  <dcterms:modified xmlns:dcterms="http://purl.org/dc/terms/" xmlns:xsi="http://www.w3.org/2001/XMLSchema-instance" xsi:type="dcterms:W3CDTF">2026-02-16T12:19:36Z</dcterms:modified>
</cp:coreProperties>
</file>